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<sst xmlns="http://schemas.openxmlformats.org/spreadsheetml/2006/main" count="88" uniqueCount="79">
  <si>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</si>
  <si>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</si>
  <si>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</si>
  <si>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</si>
  <si>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</si>
  <si>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</si>
  <si>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</si>
  <si>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</si>
  <si>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</si>
  <si>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</si>
  <si>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</si>
  <si>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</si>
  <si>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</si>
  <si>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</si>
  <si>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</si>
  <si>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</si>
  <si>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</si>
  <si>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</si>
  <si>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</si>
  <si>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</si>
  <si>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</si>
  <si>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</si>
  <si>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</si>
  <si>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</si>
  <si>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</si>
  <si>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</si>
  <si>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</si>
  <si>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</si>
  <si>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</si>
  <si>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</si>
  <si>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</si>
  <si>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</si>
  <si>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</si>
  <si>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</si>
  <si>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</si>
  <si>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</si>
  <si>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</si>
  <si>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</si>
  <si>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</si>
  <si>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</si>
  <si>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</si>
  <si>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</si>
  <si>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</si>
  <si>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</si>
  <si>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</si>
  <si>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</si>
  <si>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</si>
  <si>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</si>
  <si>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</si>
  <si>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</si>
  <si>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</si>
  <si>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</si>
  <si>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</si>
  <si>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</si>
  <si>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</si>
  <si>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</si>
  <si>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</si>
  <si>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</si>
  <si>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</si>
  <si>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</si>
  <si>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</si>
  <si>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</si>
  <si>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</si>
  <si>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</si>
  <si>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</si>
  <si>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</si>
  <si>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</si>
  <si>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</si>
  <si>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</si>
  <si>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</si>
  <si>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</si>
  <si>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</si>
  <si>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</si>
  <si>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</si>
  <si>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31.07.2023 comparativ cu aceeaşi perioadă a anului trecut</t>
  </si>
  <si>
    <t>Număr profesionişti activi la 31.07.2023</t>
  </si>
  <si>
    <t>Numar total profesionişti activi la 31.07.2023</t>
  </si>
  <si>
    <t>Număr profesionişti activi la 31.07.2022</t>
  </si>
  <si>
    <t>Numar total profesionişti activi la 31.07.2022</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</si>
</sst>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3" t="s">
        <v>74</v>
      </c>
      <c r="B1" s="33"/>
      <c r="C1" s="33"/>
      <c r="D1" s="33"/>
      <c r="E1" s="33"/>
      <c r="F1" s="33"/>
      <c r="G1" s="33"/>
      <c r="H1" s="33"/>
    </row>
    <row r="2" spans="1:8" s="25" customFormat="1" ht="12.75">
      <c r="A2" s="33"/>
      <c r="B2" s="33"/>
      <c r="C2" s="33"/>
      <c r="D2" s="2"/>
      <c r="E2" s="2"/>
      <c r="F2" s="2"/>
      <c r="G2" s="2"/>
      <c r="H2" s="2"/>
    </row>
    <row r="3" spans="1:8" s="25" customFormat="1" ht="12.75" customHeight="1">
      <c r="A3" s="34" t="s">
        <v>0</v>
      </c>
      <c r="B3" s="37" t="s">
        <v>75</v>
      </c>
      <c r="C3" s="37"/>
      <c r="D3" s="38" t="s">
        <v>76</v>
      </c>
      <c r="E3" s="37" t="s">
        <v>77</v>
      </c>
      <c r="F3" s="37"/>
      <c r="G3" s="38" t="s">
        <v>78</v>
      </c>
      <c r="H3" s="41" t="s">
        <v>45</v>
      </c>
    </row>
    <row r="4" spans="1:8" s="25" customFormat="1" ht="12.75">
      <c r="A4" s="35"/>
      <c r="B4" s="26" t="s">
        <v>70</v>
      </c>
      <c r="C4" s="29" t="s">
        <v>43</v>
      </c>
      <c r="D4" s="39"/>
      <c r="E4" s="26" t="s">
        <v>70</v>
      </c>
      <c r="F4" s="29" t="s">
        <v>43</v>
      </c>
      <c r="G4" s="39"/>
      <c r="H4" s="42"/>
    </row>
    <row r="5" spans="1:8" s="25" customFormat="1" ht="12.75">
      <c r="A5" s="35"/>
      <c r="B5" s="27" t="s">
        <v>71</v>
      </c>
      <c r="C5" s="30"/>
      <c r="D5" s="39"/>
      <c r="E5" s="27" t="s">
        <v>71</v>
      </c>
      <c r="F5" s="30"/>
      <c r="G5" s="39"/>
      <c r="H5" s="42"/>
    </row>
    <row r="6" spans="1:8" s="25" customFormat="1" ht="12.75">
      <c r="A6" s="35"/>
      <c r="B6" s="27" t="s">
        <v>72</v>
      </c>
      <c r="C6" s="30"/>
      <c r="D6" s="39"/>
      <c r="E6" s="27" t="s">
        <v>72</v>
      </c>
      <c r="F6" s="30"/>
      <c r="G6" s="39"/>
      <c r="H6" s="42"/>
    </row>
    <row r="7" spans="1:8" s="25" customFormat="1" ht="12.75">
      <c r="A7" s="36"/>
      <c r="B7" s="28" t="s">
        <v>73</v>
      </c>
      <c r="C7" s="31"/>
      <c r="D7" s="40"/>
      <c r="E7" s="28" t="s">
        <v>73</v>
      </c>
      <c r="F7" s="31"/>
      <c r="G7" s="40"/>
      <c r="H7" s="43"/>
    </row>
    <row r="8" spans="1:8" ht="12.75">
      <c r="A8" s="18" t="s">
        <v>1</v>
      </c>
      <c r="B8" s="3">
        <v>13410</v>
      </c>
      <c r="C8" s="3">
        <v>18269</v>
      </c>
      <c r="D8" s="4">
        <v>31679</v>
      </c>
      <c r="E8" s="3">
        <v>13063</v>
      </c>
      <c r="F8" s="3">
        <v>17382</v>
      </c>
      <c r="G8" s="4">
        <v>30445</v>
      </c>
      <c r="H8" s="19">
        <f aca="true" t="shared" si="0" ref="H8:H50">(D8-G8)/G8</f>
        <v>0.04053210707833799</v>
      </c>
    </row>
    <row r="9" spans="1:8" ht="12.75">
      <c r="A9" s="18" t="s">
        <v>2</v>
      </c>
      <c r="B9" s="3">
        <v>12364</v>
      </c>
      <c r="C9" s="3">
        <v>24377</v>
      </c>
      <c r="D9" s="4">
        <v>36741</v>
      </c>
      <c r="E9" s="3">
        <v>11854</v>
      </c>
      <c r="F9" s="3">
        <v>23553</v>
      </c>
      <c r="G9" s="4">
        <v>35407</v>
      </c>
      <c r="H9" s="19">
        <f t="shared" si="0"/>
        <v>0.037676165729940404</v>
      </c>
    </row>
    <row r="10" spans="1:8" ht="12.75">
      <c r="A10" s="18" t="s">
        <v>3</v>
      </c>
      <c r="B10" s="3">
        <v>10765</v>
      </c>
      <c r="C10" s="3">
        <v>33950</v>
      </c>
      <c r="D10" s="4">
        <v>44715</v>
      </c>
      <c r="E10" s="3">
        <v>10330</v>
      </c>
      <c r="F10" s="3">
        <v>32554</v>
      </c>
      <c r="G10" s="4">
        <v>42884</v>
      </c>
      <c r="H10" s="19">
        <f t="shared" si="0"/>
        <v>0.04269657681186456</v>
      </c>
    </row>
    <row r="11" spans="1:8" ht="12.75">
      <c r="A11" s="18" t="s">
        <v>4</v>
      </c>
      <c r="B11" s="3">
        <v>10376</v>
      </c>
      <c r="C11" s="3">
        <v>22693</v>
      </c>
      <c r="D11" s="4">
        <v>33069</v>
      </c>
      <c r="E11" s="3">
        <v>10157</v>
      </c>
      <c r="F11" s="3">
        <v>21918</v>
      </c>
      <c r="G11" s="4">
        <v>32075</v>
      </c>
      <c r="H11" s="19">
        <f t="shared" si="0"/>
        <v>0.03098986749805144</v>
      </c>
    </row>
    <row r="12" spans="1:8" ht="12.75">
      <c r="A12" s="18" t="s">
        <v>5</v>
      </c>
      <c r="B12" s="3">
        <v>21709</v>
      </c>
      <c r="C12" s="3">
        <v>40078</v>
      </c>
      <c r="D12" s="4">
        <v>61787</v>
      </c>
      <c r="E12" s="3">
        <v>19757</v>
      </c>
      <c r="F12" s="3">
        <v>38189</v>
      </c>
      <c r="G12" s="4">
        <v>57946</v>
      </c>
      <c r="H12" s="19">
        <f t="shared" si="0"/>
        <v>0.06628585234528699</v>
      </c>
    </row>
    <row r="13" spans="1:8" ht="12.75">
      <c r="A13" s="18" t="s">
        <v>6</v>
      </c>
      <c r="B13" s="3">
        <v>9574</v>
      </c>
      <c r="C13" s="3">
        <v>15415</v>
      </c>
      <c r="D13" s="4">
        <v>24989</v>
      </c>
      <c r="E13" s="3">
        <v>9093</v>
      </c>
      <c r="F13" s="3">
        <v>14803</v>
      </c>
      <c r="G13" s="4">
        <v>23896</v>
      </c>
      <c r="H13" s="19">
        <f t="shared" si="0"/>
        <v>0.045739872782055574</v>
      </c>
    </row>
    <row r="14" spans="1:8" ht="12.75">
      <c r="A14" s="18" t="s">
        <v>7</v>
      </c>
      <c r="B14" s="3">
        <v>8169</v>
      </c>
      <c r="C14" s="3">
        <v>9216</v>
      </c>
      <c r="D14" s="4">
        <v>17385</v>
      </c>
      <c r="E14" s="3">
        <v>8023</v>
      </c>
      <c r="F14" s="3">
        <v>8991</v>
      </c>
      <c r="G14" s="4">
        <v>17014</v>
      </c>
      <c r="H14" s="19">
        <f t="shared" si="0"/>
        <v>0.021805571881979548</v>
      </c>
    </row>
    <row r="15" spans="1:8" ht="12.75">
      <c r="A15" s="18" t="s">
        <v>8</v>
      </c>
      <c r="B15" s="3">
        <v>12094</v>
      </c>
      <c r="C15" s="3">
        <v>40468</v>
      </c>
      <c r="D15" s="4">
        <v>52562</v>
      </c>
      <c r="E15" s="3">
        <v>11301</v>
      </c>
      <c r="F15" s="3">
        <v>38670</v>
      </c>
      <c r="G15" s="4">
        <v>49971</v>
      </c>
      <c r="H15" s="19">
        <f t="shared" si="0"/>
        <v>0.051850073042364574</v>
      </c>
    </row>
    <row r="16" spans="1:8" ht="12.75">
      <c r="A16" s="18" t="s">
        <v>9</v>
      </c>
      <c r="B16" s="3">
        <v>6378</v>
      </c>
      <c r="C16" s="3">
        <v>10853</v>
      </c>
      <c r="D16" s="4">
        <v>17231</v>
      </c>
      <c r="E16" s="3">
        <v>6207</v>
      </c>
      <c r="F16" s="3">
        <v>10725</v>
      </c>
      <c r="G16" s="4">
        <v>16932</v>
      </c>
      <c r="H16" s="19">
        <f t="shared" si="0"/>
        <v>0.017658870777226554</v>
      </c>
    </row>
    <row r="17" spans="1:8" ht="12.75">
      <c r="A17" s="18" t="s">
        <v>10</v>
      </c>
      <c r="B17" s="3">
        <v>37529</v>
      </c>
      <c r="C17" s="3">
        <v>266608</v>
      </c>
      <c r="D17" s="4">
        <v>304137</v>
      </c>
      <c r="E17" s="3">
        <v>31818</v>
      </c>
      <c r="F17" s="3">
        <v>254775</v>
      </c>
      <c r="G17" s="4">
        <v>286593</v>
      </c>
      <c r="H17" s="19">
        <f t="shared" si="0"/>
        <v>0.0612157310192503</v>
      </c>
    </row>
    <row r="18" spans="1:8" ht="12.75">
      <c r="A18" s="18" t="s">
        <v>11</v>
      </c>
      <c r="B18" s="3">
        <v>7852</v>
      </c>
      <c r="C18" s="3">
        <v>17988</v>
      </c>
      <c r="D18" s="4">
        <v>25840</v>
      </c>
      <c r="E18" s="3">
        <v>7656</v>
      </c>
      <c r="F18" s="3">
        <v>17644</v>
      </c>
      <c r="G18" s="4">
        <v>25300</v>
      </c>
      <c r="H18" s="19">
        <f t="shared" si="0"/>
        <v>0.021343873517786563</v>
      </c>
    </row>
    <row r="19" spans="1:8" ht="12.75">
      <c r="A19" s="18" t="s">
        <v>12</v>
      </c>
      <c r="B19" s="3">
        <v>5808</v>
      </c>
      <c r="C19" s="3">
        <v>10688</v>
      </c>
      <c r="D19" s="4">
        <v>16496</v>
      </c>
      <c r="E19" s="3">
        <v>5640</v>
      </c>
      <c r="F19" s="3">
        <v>10337</v>
      </c>
      <c r="G19" s="4">
        <v>15977</v>
      </c>
      <c r="H19" s="19">
        <f t="shared" si="0"/>
        <v>0.032484196031795705</v>
      </c>
    </row>
    <row r="20" spans="1:8" ht="12.75">
      <c r="A20" s="18" t="s">
        <v>16</v>
      </c>
      <c r="B20" s="3">
        <v>5130</v>
      </c>
      <c r="C20" s="3">
        <v>10260</v>
      </c>
      <c r="D20" s="4">
        <v>15390</v>
      </c>
      <c r="E20" s="3">
        <v>5003</v>
      </c>
      <c r="F20" s="3">
        <v>9775</v>
      </c>
      <c r="G20" s="4">
        <v>14778</v>
      </c>
      <c r="H20" s="19">
        <f t="shared" si="0"/>
        <v>0.04141291108404385</v>
      </c>
    </row>
    <row r="21" spans="1:8" ht="12.75">
      <c r="A21" s="18" t="s">
        <v>13</v>
      </c>
      <c r="B21" s="3">
        <v>21773</v>
      </c>
      <c r="C21" s="3">
        <v>68982</v>
      </c>
      <c r="D21" s="4">
        <v>90755</v>
      </c>
      <c r="E21" s="3">
        <v>20544</v>
      </c>
      <c r="F21" s="3">
        <v>65710</v>
      </c>
      <c r="G21" s="4">
        <v>86254</v>
      </c>
      <c r="H21" s="19">
        <f t="shared" si="0"/>
        <v>0.05218308716117513</v>
      </c>
    </row>
    <row r="22" spans="1:8" ht="12.75">
      <c r="A22" s="18" t="s">
        <v>14</v>
      </c>
      <c r="B22" s="3">
        <v>12189</v>
      </c>
      <c r="C22" s="3">
        <v>47076</v>
      </c>
      <c r="D22" s="4">
        <v>59265</v>
      </c>
      <c r="E22" s="3">
        <v>11730</v>
      </c>
      <c r="F22" s="3">
        <v>45280</v>
      </c>
      <c r="G22" s="4">
        <v>57010</v>
      </c>
      <c r="H22" s="19">
        <f t="shared" si="0"/>
        <v>0.03955446412910016</v>
      </c>
    </row>
    <row r="23" spans="1:8" ht="12.75">
      <c r="A23" s="18" t="s">
        <v>15</v>
      </c>
      <c r="B23" s="3">
        <v>5620</v>
      </c>
      <c r="C23" s="3">
        <v>6827</v>
      </c>
      <c r="D23" s="4">
        <v>12447</v>
      </c>
      <c r="E23" s="3">
        <v>5371</v>
      </c>
      <c r="F23" s="3">
        <v>6568</v>
      </c>
      <c r="G23" s="4">
        <v>11939</v>
      </c>
      <c r="H23" s="19">
        <f t="shared" si="0"/>
        <v>0.042549627271965824</v>
      </c>
    </row>
    <row r="24" spans="1:8" ht="12.75">
      <c r="A24" s="18" t="s">
        <v>18</v>
      </c>
      <c r="B24" s="3">
        <v>14995</v>
      </c>
      <c r="C24" s="3">
        <v>18414</v>
      </c>
      <c r="D24" s="4">
        <v>33409</v>
      </c>
      <c r="E24" s="3">
        <v>14377</v>
      </c>
      <c r="F24" s="3">
        <v>17758</v>
      </c>
      <c r="G24" s="4">
        <v>32135</v>
      </c>
      <c r="H24" s="19">
        <f t="shared" si="0"/>
        <v>0.03964524661583943</v>
      </c>
    </row>
    <row r="25" spans="1:8" ht="12.75">
      <c r="A25" s="18" t="s">
        <v>17</v>
      </c>
      <c r="B25" s="3">
        <v>14611</v>
      </c>
      <c r="C25" s="3">
        <v>33870</v>
      </c>
      <c r="D25" s="4">
        <v>48481</v>
      </c>
      <c r="E25" s="3">
        <v>14075</v>
      </c>
      <c r="F25" s="3">
        <v>32099</v>
      </c>
      <c r="G25" s="4">
        <v>46174</v>
      </c>
      <c r="H25" s="19">
        <f t="shared" si="0"/>
        <v>0.049963182743535325</v>
      </c>
    </row>
    <row r="26" spans="1:8" ht="12.75">
      <c r="A26" s="18" t="s">
        <v>19</v>
      </c>
      <c r="B26" s="3">
        <v>8177</v>
      </c>
      <c r="C26" s="3">
        <v>22873</v>
      </c>
      <c r="D26" s="4">
        <v>31050</v>
      </c>
      <c r="E26" s="3">
        <v>7897</v>
      </c>
      <c r="F26" s="3">
        <v>21984</v>
      </c>
      <c r="G26" s="4">
        <v>29881</v>
      </c>
      <c r="H26" s="19">
        <f t="shared" si="0"/>
        <v>0.039121850005019915</v>
      </c>
    </row>
    <row r="27" spans="1:8" ht="12.75">
      <c r="A27" s="18" t="s">
        <v>20</v>
      </c>
      <c r="B27" s="3">
        <v>3537</v>
      </c>
      <c r="C27" s="3">
        <v>12192</v>
      </c>
      <c r="D27" s="4">
        <v>15729</v>
      </c>
      <c r="E27" s="3">
        <v>3429</v>
      </c>
      <c r="F27" s="3">
        <v>11659</v>
      </c>
      <c r="G27" s="4">
        <v>15088</v>
      </c>
      <c r="H27" s="19">
        <f t="shared" si="0"/>
        <v>0.04248409331919406</v>
      </c>
    </row>
    <row r="28" spans="1:8" ht="12.75">
      <c r="A28" s="18" t="s">
        <v>21</v>
      </c>
      <c r="B28" s="3">
        <v>5602</v>
      </c>
      <c r="C28" s="3">
        <v>14016</v>
      </c>
      <c r="D28" s="4">
        <v>19618</v>
      </c>
      <c r="E28" s="3">
        <v>5563</v>
      </c>
      <c r="F28" s="3">
        <v>13334</v>
      </c>
      <c r="G28" s="4">
        <v>18897</v>
      </c>
      <c r="H28" s="19">
        <f t="shared" si="0"/>
        <v>0.03815420437106419</v>
      </c>
    </row>
    <row r="29" spans="1:8" ht="12.75">
      <c r="A29" s="18" t="s">
        <v>22</v>
      </c>
      <c r="B29" s="3">
        <v>9669</v>
      </c>
      <c r="C29" s="3">
        <v>12135</v>
      </c>
      <c r="D29" s="4">
        <v>21804</v>
      </c>
      <c r="E29" s="3">
        <v>9396</v>
      </c>
      <c r="F29" s="3">
        <v>11862</v>
      </c>
      <c r="G29" s="4">
        <v>21258</v>
      </c>
      <c r="H29" s="19">
        <f t="shared" si="0"/>
        <v>0.025684448207733558</v>
      </c>
    </row>
    <row r="30" spans="1:8" ht="12.75">
      <c r="A30" s="18" t="s">
        <v>23</v>
      </c>
      <c r="B30" s="3">
        <v>9263</v>
      </c>
      <c r="C30" s="3">
        <v>19486</v>
      </c>
      <c r="D30" s="4">
        <v>28749</v>
      </c>
      <c r="E30" s="3">
        <v>8930</v>
      </c>
      <c r="F30" s="3">
        <v>18812</v>
      </c>
      <c r="G30" s="4">
        <v>27742</v>
      </c>
      <c r="H30" s="19">
        <f t="shared" si="0"/>
        <v>0.036298752793598156</v>
      </c>
    </row>
    <row r="31" spans="1:8" ht="12.75">
      <c r="A31" s="18" t="s">
        <v>24</v>
      </c>
      <c r="B31" s="3">
        <v>4678</v>
      </c>
      <c r="C31" s="3">
        <v>8530</v>
      </c>
      <c r="D31" s="4">
        <v>13208</v>
      </c>
      <c r="E31" s="3">
        <v>4561</v>
      </c>
      <c r="F31" s="3">
        <v>8189</v>
      </c>
      <c r="G31" s="4">
        <v>12750</v>
      </c>
      <c r="H31" s="19">
        <f t="shared" si="0"/>
        <v>0.03592156862745098</v>
      </c>
    </row>
    <row r="32" spans="1:8" ht="12.75">
      <c r="A32" s="18" t="s">
        <v>25</v>
      </c>
      <c r="B32" s="3">
        <v>16898</v>
      </c>
      <c r="C32" s="3">
        <v>41667</v>
      </c>
      <c r="D32" s="4">
        <v>58565</v>
      </c>
      <c r="E32" s="3">
        <v>16037</v>
      </c>
      <c r="F32" s="3">
        <v>39207</v>
      </c>
      <c r="G32" s="4">
        <v>55244</v>
      </c>
      <c r="H32" s="19">
        <f t="shared" si="0"/>
        <v>0.060115125624502205</v>
      </c>
    </row>
    <row r="33" spans="1:8" ht="12.75">
      <c r="A33" s="18" t="s">
        <v>26</v>
      </c>
      <c r="B33" s="3">
        <v>7495</v>
      </c>
      <c r="C33" s="3">
        <v>63987</v>
      </c>
      <c r="D33" s="4">
        <v>71482</v>
      </c>
      <c r="E33" s="3">
        <v>6644</v>
      </c>
      <c r="F33" s="3">
        <v>58700</v>
      </c>
      <c r="G33" s="4">
        <v>65344</v>
      </c>
      <c r="H33" s="19">
        <f t="shared" si="0"/>
        <v>0.09393364348677767</v>
      </c>
    </row>
    <row r="34" spans="1:8" ht="12.75">
      <c r="A34" s="18" t="s">
        <v>27</v>
      </c>
      <c r="B34" s="3">
        <v>13870</v>
      </c>
      <c r="C34" s="3">
        <v>24313</v>
      </c>
      <c r="D34" s="4">
        <v>38183</v>
      </c>
      <c r="E34" s="3">
        <v>13288</v>
      </c>
      <c r="F34" s="3">
        <v>23284</v>
      </c>
      <c r="G34" s="4">
        <v>36572</v>
      </c>
      <c r="H34" s="19">
        <f t="shared" si="0"/>
        <v>0.04405009296729739</v>
      </c>
    </row>
    <row r="35" spans="1:8" ht="12.75">
      <c r="A35" s="18" t="s">
        <v>28</v>
      </c>
      <c r="B35" s="3">
        <v>6082</v>
      </c>
      <c r="C35" s="3">
        <v>8402</v>
      </c>
      <c r="D35" s="4">
        <v>14484</v>
      </c>
      <c r="E35" s="3">
        <v>6124</v>
      </c>
      <c r="F35" s="3">
        <v>8003</v>
      </c>
      <c r="G35" s="4">
        <v>14127</v>
      </c>
      <c r="H35" s="19">
        <f t="shared" si="0"/>
        <v>0.02527075812274368</v>
      </c>
    </row>
    <row r="36" spans="1:8" ht="12.75">
      <c r="A36" s="18" t="s">
        <v>29</v>
      </c>
      <c r="B36" s="3">
        <v>13517</v>
      </c>
      <c r="C36" s="3">
        <v>26634</v>
      </c>
      <c r="D36" s="4">
        <v>40151</v>
      </c>
      <c r="E36" s="3">
        <v>12663</v>
      </c>
      <c r="F36" s="3">
        <v>25453</v>
      </c>
      <c r="G36" s="4">
        <v>38116</v>
      </c>
      <c r="H36" s="19">
        <f t="shared" si="0"/>
        <v>0.05338965263931158</v>
      </c>
    </row>
    <row r="37" spans="1:8" ht="12.75">
      <c r="A37" s="18" t="s">
        <v>30</v>
      </c>
      <c r="B37" s="3">
        <v>9042</v>
      </c>
      <c r="C37" s="3">
        <v>16976</v>
      </c>
      <c r="D37" s="4">
        <v>26018</v>
      </c>
      <c r="E37" s="3">
        <v>8801</v>
      </c>
      <c r="F37" s="3">
        <v>16532</v>
      </c>
      <c r="G37" s="4">
        <v>25333</v>
      </c>
      <c r="H37" s="19">
        <f t="shared" si="0"/>
        <v>0.027039829471440412</v>
      </c>
    </row>
    <row r="38" spans="1:8" ht="12.75">
      <c r="A38" s="18" t="s">
        <v>31</v>
      </c>
      <c r="B38" s="3">
        <v>8504</v>
      </c>
      <c r="C38" s="3">
        <v>14160</v>
      </c>
      <c r="D38" s="4">
        <v>22664</v>
      </c>
      <c r="E38" s="3">
        <v>8299</v>
      </c>
      <c r="F38" s="3">
        <v>13457</v>
      </c>
      <c r="G38" s="4">
        <v>21756</v>
      </c>
      <c r="H38" s="19">
        <f t="shared" si="0"/>
        <v>0.041735613164184594</v>
      </c>
    </row>
    <row r="39" spans="1:8" ht="12.75">
      <c r="A39" s="18" t="s">
        <v>32</v>
      </c>
      <c r="B39" s="3">
        <v>12988</v>
      </c>
      <c r="C39" s="3">
        <v>36031</v>
      </c>
      <c r="D39" s="4">
        <v>49019</v>
      </c>
      <c r="E39" s="3">
        <v>12623</v>
      </c>
      <c r="F39" s="3">
        <v>34701</v>
      </c>
      <c r="G39" s="4">
        <v>47324</v>
      </c>
      <c r="H39" s="19">
        <f t="shared" si="0"/>
        <v>0.03581692164652185</v>
      </c>
    </row>
    <row r="40" spans="1:8" ht="12.75">
      <c r="A40" s="18" t="s">
        <v>33</v>
      </c>
      <c r="B40" s="3">
        <v>7655</v>
      </c>
      <c r="C40" s="3">
        <v>15486</v>
      </c>
      <c r="D40" s="4">
        <v>23141</v>
      </c>
      <c r="E40" s="3">
        <v>7512</v>
      </c>
      <c r="F40" s="3">
        <v>14795</v>
      </c>
      <c r="G40" s="4">
        <v>22307</v>
      </c>
      <c r="H40" s="19">
        <f t="shared" si="0"/>
        <v>0.0373873671941543</v>
      </c>
    </row>
    <row r="41" spans="1:8" ht="12.75">
      <c r="A41" s="18" t="s">
        <v>36</v>
      </c>
      <c r="B41" s="3">
        <v>8170</v>
      </c>
      <c r="C41" s="3">
        <v>9560</v>
      </c>
      <c r="D41" s="4">
        <v>17730</v>
      </c>
      <c r="E41" s="3">
        <v>7856</v>
      </c>
      <c r="F41" s="3">
        <v>9388</v>
      </c>
      <c r="G41" s="4">
        <v>17244</v>
      </c>
      <c r="H41" s="19">
        <f t="shared" si="0"/>
        <v>0.028183716075156576</v>
      </c>
    </row>
    <row r="42" spans="1:8" ht="12.75">
      <c r="A42" s="18" t="s">
        <v>34</v>
      </c>
      <c r="B42" s="3">
        <v>10051</v>
      </c>
      <c r="C42" s="3">
        <v>24077</v>
      </c>
      <c r="D42" s="4">
        <v>34128</v>
      </c>
      <c r="E42" s="3">
        <v>9584</v>
      </c>
      <c r="F42" s="3">
        <v>22556</v>
      </c>
      <c r="G42" s="4">
        <v>32140</v>
      </c>
      <c r="H42" s="19">
        <f t="shared" si="0"/>
        <v>0.061854387056627255</v>
      </c>
    </row>
    <row r="43" spans="1:8" ht="12.75">
      <c r="A43" s="18" t="s">
        <v>35</v>
      </c>
      <c r="B43" s="3">
        <v>10708</v>
      </c>
      <c r="C43" s="3">
        <v>25164</v>
      </c>
      <c r="D43" s="4">
        <v>35872</v>
      </c>
      <c r="E43" s="3">
        <v>10446</v>
      </c>
      <c r="F43" s="3">
        <v>23687</v>
      </c>
      <c r="G43" s="4">
        <v>34133</v>
      </c>
      <c r="H43" s="19">
        <f t="shared" si="0"/>
        <v>0.05094776316174963</v>
      </c>
    </row>
    <row r="44" spans="1:8" ht="12.75">
      <c r="A44" s="18" t="s">
        <v>37</v>
      </c>
      <c r="B44" s="3">
        <v>6225</v>
      </c>
      <c r="C44" s="3">
        <v>12154</v>
      </c>
      <c r="D44" s="4">
        <v>18379</v>
      </c>
      <c r="E44" s="3">
        <v>6138</v>
      </c>
      <c r="F44" s="3">
        <v>11659</v>
      </c>
      <c r="G44" s="4">
        <v>17797</v>
      </c>
      <c r="H44" s="19">
        <f t="shared" si="0"/>
        <v>0.03270214081024892</v>
      </c>
    </row>
    <row r="45" spans="1:8" ht="12.75">
      <c r="A45" s="18" t="s">
        <v>38</v>
      </c>
      <c r="B45" s="3">
        <v>16025</v>
      </c>
      <c r="C45" s="3">
        <v>55877</v>
      </c>
      <c r="D45" s="4">
        <v>71902</v>
      </c>
      <c r="E45" s="3">
        <v>15147</v>
      </c>
      <c r="F45" s="3">
        <v>53417</v>
      </c>
      <c r="G45" s="4">
        <v>68564</v>
      </c>
      <c r="H45" s="19">
        <f t="shared" si="0"/>
        <v>0.04868444081442156</v>
      </c>
    </row>
    <row r="46" spans="1:8" ht="12.75">
      <c r="A46" s="18" t="s">
        <v>39</v>
      </c>
      <c r="B46" s="3">
        <v>6535</v>
      </c>
      <c r="C46" s="3">
        <v>8890</v>
      </c>
      <c r="D46" s="4">
        <v>15425</v>
      </c>
      <c r="E46" s="3">
        <v>6481</v>
      </c>
      <c r="F46" s="3">
        <v>8631</v>
      </c>
      <c r="G46" s="4">
        <v>15112</v>
      </c>
      <c r="H46" s="19">
        <f t="shared" si="0"/>
        <v>0.02071201694017999</v>
      </c>
    </row>
    <row r="47" spans="1:8" ht="12.75">
      <c r="A47" s="18" t="s">
        <v>40</v>
      </c>
      <c r="B47" s="3">
        <v>6273</v>
      </c>
      <c r="C47" s="3">
        <v>10623</v>
      </c>
      <c r="D47" s="4">
        <v>16896</v>
      </c>
      <c r="E47" s="3">
        <v>6287</v>
      </c>
      <c r="F47" s="3">
        <v>10088</v>
      </c>
      <c r="G47" s="4">
        <v>16375</v>
      </c>
      <c r="H47" s="19">
        <f t="shared" si="0"/>
        <v>0.031816793893129774</v>
      </c>
    </row>
    <row r="48" spans="1:8" ht="12.75">
      <c r="A48" s="18" t="s">
        <v>42</v>
      </c>
      <c r="B48" s="3">
        <v>7676</v>
      </c>
      <c r="C48" s="3">
        <v>14200</v>
      </c>
      <c r="D48" s="4">
        <v>21876</v>
      </c>
      <c r="E48" s="3">
        <v>7507</v>
      </c>
      <c r="F48" s="3">
        <v>13635</v>
      </c>
      <c r="G48" s="4">
        <v>21142</v>
      </c>
      <c r="H48" s="19">
        <f t="shared" si="0"/>
        <v>0.03471762368744679</v>
      </c>
    </row>
    <row r="49" spans="1:8" ht="12.75">
      <c r="A49" s="18" t="s">
        <v>41</v>
      </c>
      <c r="B49" s="3">
        <v>6719</v>
      </c>
      <c r="C49" s="3">
        <v>12932</v>
      </c>
      <c r="D49" s="4">
        <v>19651</v>
      </c>
      <c r="E49" s="3">
        <v>6707</v>
      </c>
      <c r="F49" s="3">
        <v>12336</v>
      </c>
      <c r="G49" s="4">
        <v>19043</v>
      </c>
      <c r="H49" s="19">
        <f t="shared" si="0"/>
        <v>0.031927742477550806</v>
      </c>
    </row>
    <row r="50" spans="1:8" ht="12.75">
      <c r="A50" s="20" t="s">
        <v>44</v>
      </c>
      <c r="B50" s="4">
        <v>445705</v>
      </c>
      <c r="C50" s="21">
        <v>1206397</v>
      </c>
      <c r="D50" s="4">
        <v>1652102</v>
      </c>
      <c r="E50" s="4">
        <v>423919</v>
      </c>
      <c r="F50" s="21">
        <v>1152100</v>
      </c>
      <c r="G50" s="4">
        <v>1576019</v>
      </c>
      <c r="H50" s="19">
        <f t="shared" si="0"/>
        <v>0.0482754332276451</v>
      </c>
    </row>
    <row r="51" spans="1:8" ht="38.25" customHeight="1">
      <c r="A51" s="32" t="s">
        <v>69</v>
      </c>
      <c r="B51" s="32"/>
      <c r="C51" s="32"/>
      <c r="D51" s="32"/>
      <c r="E51" s="32"/>
      <c r="F51" s="32"/>
      <c r="G51" s="32"/>
      <c r="H51" s="32"/>
    </row>
  </sheetData>
  <sheetProtection/>
  <mergeCells count="11">
    <mergeCell ref="C4:C7"/>
    <mergeCell ref="F4:F7"/>
    <mergeCell ref="A51:H51"/>
    <mergeCell ref="A1:H1"/>
    <mergeCell ref="A2:C2"/>
    <mergeCell ref="A3:A7"/>
    <mergeCell ref="B3:C3"/>
    <mergeCell ref="D3:D7"/>
    <mergeCell ref="E3:F3"/>
    <mergeCell ref="G3:G7"/>
    <mergeCell ref="H3:H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3" t="s">
        <v>74</v>
      </c>
      <c r="B1" s="33"/>
      <c r="C1" s="33"/>
      <c r="D1" s="33"/>
    </row>
    <row r="2" spans="1:4" ht="13.5" thickBot="1">
      <c r="A2" s="44"/>
      <c r="B2" s="44"/>
      <c r="C2" s="44"/>
      <c r="D2" s="44"/>
    </row>
    <row r="3" spans="1:4" ht="26.25" customHeight="1">
      <c r="A3" s="9" t="s">
        <v>46</v>
      </c>
      <c r="B3" s="10" t="s">
        <v>76</v>
      </c>
      <c r="C3" s="10" t="s">
        <v>78</v>
      </c>
      <c r="D3" s="11" t="s">
        <v>47</v>
      </c>
    </row>
    <row r="4" spans="1:4" ht="25.5">
      <c r="A4" s="12" t="s">
        <v>67</v>
      </c>
      <c r="B4" s="6">
        <v>72</v>
      </c>
      <c r="C4" s="6">
        <v>81</v>
      </c>
      <c r="D4" s="13">
        <f aca="true" t="shared" si="0" ref="D4:D24">(B4-C4)/C4</f>
        <v>-0.1111111111111111</v>
      </c>
    </row>
    <row r="5" spans="1:4" ht="12.75">
      <c r="A5" s="12" t="s">
        <v>48</v>
      </c>
      <c r="B5" s="3">
        <v>70746</v>
      </c>
      <c r="C5" s="3">
        <v>65243</v>
      </c>
      <c r="D5" s="13">
        <f t="shared" si="0"/>
        <v>0.08434621338687676</v>
      </c>
    </row>
    <row r="6" spans="1:4" ht="12.75">
      <c r="A6" s="12" t="s">
        <v>49</v>
      </c>
      <c r="B6" s="3">
        <v>40872</v>
      </c>
      <c r="C6" s="3">
        <v>38335</v>
      </c>
      <c r="D6" s="13">
        <f t="shared" si="0"/>
        <v>0.06617973131602974</v>
      </c>
    </row>
    <row r="7" spans="1:4" ht="12.75">
      <c r="A7" s="12" t="s">
        <v>50</v>
      </c>
      <c r="B7" s="3">
        <v>160496</v>
      </c>
      <c r="C7" s="3">
        <v>155005</v>
      </c>
      <c r="D7" s="13">
        <f t="shared" si="0"/>
        <v>0.03542466372052514</v>
      </c>
    </row>
    <row r="8" spans="1:4" ht="12.75">
      <c r="A8" s="12" t="s">
        <v>51</v>
      </c>
      <c r="B8" s="3">
        <v>249</v>
      </c>
      <c r="C8" s="3">
        <v>243</v>
      </c>
      <c r="D8" s="13">
        <f t="shared" si="0"/>
        <v>0.024691358024691357</v>
      </c>
    </row>
    <row r="9" spans="1:4" ht="12.75">
      <c r="A9" s="12" t="s">
        <v>52</v>
      </c>
      <c r="B9" s="3">
        <v>145811</v>
      </c>
      <c r="C9" s="3">
        <v>140580</v>
      </c>
      <c r="D9" s="13">
        <f t="shared" si="0"/>
        <v>0.03721012946365059</v>
      </c>
    </row>
    <row r="10" spans="1:4" ht="12.75">
      <c r="A10" s="12" t="s">
        <v>53</v>
      </c>
      <c r="B10" s="3">
        <v>69594</v>
      </c>
      <c r="C10" s="3">
        <v>64814</v>
      </c>
      <c r="D10" s="13">
        <f t="shared" si="0"/>
        <v>0.07374949856512482</v>
      </c>
    </row>
    <row r="11" spans="1:4" ht="12.75">
      <c r="A11" s="12" t="s">
        <v>54</v>
      </c>
      <c r="B11" s="3">
        <v>419372</v>
      </c>
      <c r="C11" s="3">
        <v>411788</v>
      </c>
      <c r="D11" s="13">
        <f t="shared" si="0"/>
        <v>0.018417243824492214</v>
      </c>
    </row>
    <row r="12" spans="1:4" ht="12.75">
      <c r="A12" s="12" t="s">
        <v>55</v>
      </c>
      <c r="B12" s="3">
        <v>165653</v>
      </c>
      <c r="C12" s="3">
        <v>156815</v>
      </c>
      <c r="D12" s="13">
        <f t="shared" si="0"/>
        <v>0.056359404393712335</v>
      </c>
    </row>
    <row r="13" spans="1:4" ht="12.75">
      <c r="A13" s="12" t="s">
        <v>56</v>
      </c>
      <c r="B13" s="3">
        <v>6495</v>
      </c>
      <c r="C13" s="3">
        <v>6428</v>
      </c>
      <c r="D13" s="13">
        <f t="shared" si="0"/>
        <v>0.010423148724331052</v>
      </c>
    </row>
    <row r="14" spans="1:4" ht="12.75">
      <c r="A14" s="12" t="s">
        <v>57</v>
      </c>
      <c r="B14" s="3">
        <v>78149</v>
      </c>
      <c r="C14" s="3">
        <v>75032</v>
      </c>
      <c r="D14" s="13">
        <f t="shared" si="0"/>
        <v>0.04154227529587376</v>
      </c>
    </row>
    <row r="15" spans="1:4" ht="12.75">
      <c r="A15" s="12" t="s">
        <v>58</v>
      </c>
      <c r="B15" s="3">
        <v>2690</v>
      </c>
      <c r="C15" s="3">
        <v>2418</v>
      </c>
      <c r="D15" s="13">
        <f t="shared" si="0"/>
        <v>0.11248966087675766</v>
      </c>
    </row>
    <row r="16" spans="1:4" ht="12.75">
      <c r="A16" s="12" t="s">
        <v>59</v>
      </c>
      <c r="B16" s="3">
        <v>124466</v>
      </c>
      <c r="C16" s="3">
        <v>121937</v>
      </c>
      <c r="D16" s="13">
        <f t="shared" si="0"/>
        <v>0.020740218309454883</v>
      </c>
    </row>
    <row r="17" spans="1:4" ht="12.75">
      <c r="A17" s="12" t="s">
        <v>60</v>
      </c>
      <c r="B17" s="3">
        <v>82778</v>
      </c>
      <c r="C17" s="3">
        <v>75697</v>
      </c>
      <c r="D17" s="13">
        <f t="shared" si="0"/>
        <v>0.09354399778062539</v>
      </c>
    </row>
    <row r="18" spans="1:4" ht="12.75">
      <c r="A18" s="15" t="s">
        <v>61</v>
      </c>
      <c r="B18" s="8">
        <v>21090</v>
      </c>
      <c r="C18" s="7">
        <v>19780</v>
      </c>
      <c r="D18" s="13">
        <f t="shared" si="0"/>
        <v>0.06622851365015167</v>
      </c>
    </row>
    <row r="19" spans="1:4" ht="12.75">
      <c r="A19" s="12" t="s">
        <v>66</v>
      </c>
      <c r="B19" s="3">
        <v>32380</v>
      </c>
      <c r="C19" s="3">
        <v>27599</v>
      </c>
      <c r="D19" s="13">
        <f t="shared" si="0"/>
        <v>0.17323091416355665</v>
      </c>
    </row>
    <row r="20" spans="1:4" ht="14.25" customHeight="1">
      <c r="A20" s="12" t="s">
        <v>62</v>
      </c>
      <c r="B20" s="3">
        <v>6306</v>
      </c>
      <c r="C20" s="3">
        <v>4638</v>
      </c>
      <c r="D20" s="13">
        <f t="shared" si="0"/>
        <v>0.35963777490297544</v>
      </c>
    </row>
    <row r="21" spans="1:4" ht="12.75">
      <c r="A21" s="12" t="s">
        <v>63</v>
      </c>
      <c r="B21" s="3">
        <v>37735</v>
      </c>
      <c r="C21" s="3">
        <v>34628</v>
      </c>
      <c r="D21" s="13">
        <f t="shared" si="0"/>
        <v>0.08972507797158369</v>
      </c>
    </row>
    <row r="22" spans="1:4" ht="12.75">
      <c r="A22" s="14" t="s">
        <v>64</v>
      </c>
      <c r="B22" s="3">
        <v>140373</v>
      </c>
      <c r="C22" s="3">
        <v>130765</v>
      </c>
      <c r="D22" s="13">
        <f t="shared" si="0"/>
        <v>0.07347531831912209</v>
      </c>
    </row>
    <row r="23" spans="1:4" ht="12.75">
      <c r="A23" s="22" t="s">
        <v>65</v>
      </c>
      <c r="B23" s="23">
        <v>46775</v>
      </c>
      <c r="C23" s="23">
        <v>44193</v>
      </c>
      <c r="D23" s="13">
        <f t="shared" si="0"/>
        <v>0.058425542506731834</v>
      </c>
    </row>
    <row r="24" spans="1:8" s="2" customFormat="1" ht="13.5" thickBot="1">
      <c r="A24" s="16" t="s">
        <v>68</v>
      </c>
      <c r="B24" s="5">
        <v>1652102</v>
      </c>
      <c r="C24" s="17">
        <v>1576019</v>
      </c>
      <c r="D24" s="24">
        <f t="shared" si="0"/>
        <v>0.0482754332276451</v>
      </c>
      <c r="G24"/>
      <c r="H24"/>
    </row>
    <row r="26" spans="1:4" ht="51.75" customHeight="1">
      <c r="A26" s="32" t="s">
        <v>69</v>
      </c>
      <c r="B26" s="32"/>
      <c r="C26" s="32"/>
      <c r="D26" s="32"/>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2023-08-02T13:05:21Z</dcterms:modified>
  <cp:category/>
  <cp:version/>
  <cp:contentType/>
  <cp:contentStatus/>
</cp:coreProperties>
</file>